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3.2025." sheetId="1" r:id="GemRid529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<sst xmlns="http://schemas.openxmlformats.org/spreadsheetml/2006/main" count="53" uniqueCount="53">
  <si>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- 25.03.2025.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</si>
  <si>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</si>
  <si>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</si>
  <si>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</si>
  <si>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</si>
  <si>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</si>
  <si>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</si>
  <si>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</si>
  <si>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</si>
  <si>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</si>
  <si>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</si>
  <si>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</si>
  <si>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</si>
  <si>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</si>
  <si>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</si>
  <si>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</si>
  <si>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</si>
  <si>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</si>
  <si>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</si>
  <si>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</si>
  <si>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</si>
  <si>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</si>
  <si>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1,14</t>
  </si>
  <si>
    <t>1,15</t>
  </si>
  <si>
    <t>Službeno berzansko tržište - Lista C</t>
  </si>
  <si>
    <t>BOKS-R-A</t>
  </si>
  <si>
    <t>Boksit a.d. Milići</t>
  </si>
  <si>
    <t>0,4</t>
  </si>
  <si>
    <t>0,48</t>
  </si>
  <si>
    <t>0,4(A)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</si>
  <si>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</si>
  <si>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</si>
  <si>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</si>
  <si>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</si>
  <si>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</si>
  <si>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</si>
  <si>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/>
  </si>
  <si>
    <t>100</t>
  </si>
  <si>
    <t>100(A)</t>
  </si>
  <si>
    <t>RSDS-O-K</t>
  </si>
  <si>
    <t>Republika Srpska - dev. štednja 11</t>
  </si>
  <si>
    <t>92,24</t>
  </si>
  <si>
    <t>92,25</t>
  </si>
  <si>
    <t>RSRS-O-K</t>
  </si>
  <si>
    <t>Republika Srpska - ratna šteta 11</t>
  </si>
  <si>
    <t>96,97</t>
  </si>
  <si>
    <t>96,96(A)</t>
  </si>
  <si>
    <t>RSRS-O-T</t>
  </si>
  <si>
    <t>Republika Srpska - ratna šteta 18</t>
  </si>
  <si>
    <t>67,9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</si>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</sst>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2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917.55000000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3213.68000000</v>
      </c>
      <c r="J3" s="12">
        <v>1.59000000</v>
      </c>
      <c r="K3" s="13">
        <v>0.05000000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1.15000000</v>
      </c>
      <c r="I11" s="40">
        <v>1.14000000</v>
      </c>
      <c r="J11" s="41">
        <v>842</v>
      </c>
      <c r="K11" s="10">
        <v>962.66000000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4854</v>
      </c>
      <c r="K14" s="10">
        <v>1941.60000000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7.751320</v>
      </c>
      <c r="D19" s="40" t="s">
        <v>36</v>
      </c>
      <c r="E19" s="40" t="s">
        <v>37</v>
      </c>
      <c r="F19" s="40" t="s">
        <v>38</v>
      </c>
      <c r="G19" s="40">
        <v>0.00000000</v>
      </c>
      <c r="H19" s="40">
        <v>100.00000000</v>
      </c>
      <c r="I19" s="40">
        <v>100.00000000</v>
      </c>
      <c r="J19" s="41">
        <v>1750</v>
      </c>
      <c r="K19" s="10">
        <v>1750.00000000</v>
      </c>
    </row>
    <row r="20">
      <c r="A20" s="37" t="s">
        <v>39</v>
      </c>
      <c r="B20" s="47" t="s">
        <v>40</v>
      </c>
      <c r="C20" s="48">
        <v>6.233593</v>
      </c>
      <c r="D20" s="40" t="s">
        <v>41</v>
      </c>
      <c r="E20" s="40" t="s">
        <v>42</v>
      </c>
      <c r="F20" s="40" t="s">
        <v>41</v>
      </c>
      <c r="G20" s="40">
        <v>0.26000000</v>
      </c>
      <c r="H20" s="40">
        <v>92.25000000</v>
      </c>
      <c r="I20" s="40">
        <v>92.24000000</v>
      </c>
      <c r="J20" s="41">
        <v>12300</v>
      </c>
      <c r="K20" s="10">
        <v>10211.18000000</v>
      </c>
    </row>
    <row r="21">
      <c r="A21" s="37" t="s">
        <v>43</v>
      </c>
      <c r="B21" s="47" t="s">
        <v>44</v>
      </c>
      <c r="C21" s="48">
        <v>2.709934</v>
      </c>
      <c r="D21" s="40" t="s">
        <v>36</v>
      </c>
      <c r="E21" s="40" t="s">
        <v>45</v>
      </c>
      <c r="F21" s="40" t="s">
        <v>46</v>
      </c>
      <c r="G21" s="40">
        <v>-0.01000000</v>
      </c>
      <c r="H21" s="40">
        <v>96.96000000</v>
      </c>
      <c r="I21" s="40">
        <v>96.96000000</v>
      </c>
      <c r="J21" s="41">
        <v>5400</v>
      </c>
      <c r="K21" s="10">
        <v>2617.92000000</v>
      </c>
    </row>
    <row r="22">
      <c r="A22" s="37" t="s">
        <v>47</v>
      </c>
      <c r="B22" s="47" t="s">
        <v>48</v>
      </c>
      <c r="C22" s="48">
        <v>6.879752</v>
      </c>
      <c r="D22" s="40" t="s">
        <v>49</v>
      </c>
      <c r="E22" s="40" t="s">
        <v>50</v>
      </c>
      <c r="F22" s="40" t="s">
        <v>49</v>
      </c>
      <c r="G22" s="40">
        <v>-3.00000000</v>
      </c>
      <c r="H22" s="40">
        <v>67.90000000</v>
      </c>
      <c r="I22" s="40">
        <v>67.90000000</v>
      </c>
      <c r="J22" s="41">
        <v>2000</v>
      </c>
      <c r="K22" s="10">
        <v>1358.00000000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51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9:K9"/>
    <mergeCell ref="A25:K151"/>
    <mergeCell ref="A2:G5"/>
    <mergeCell ref="A6:K6"/>
    <mergeCell ref="F7:K7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